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IGLIO\2022\20220330 - Aggiornamento prezzi carta\31marzo22_AGGIORNAMENTO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15270" windowHeight="4245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29" i="1" s="1"/>
</calcChain>
</file>

<file path=xl/sharedStrings.xml><?xml version="1.0" encoding="utf-8"?>
<sst xmlns="http://schemas.openxmlformats.org/spreadsheetml/2006/main" count="52" uniqueCount="32">
  <si>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</si>
  <si>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</si>
  <si>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</si>
  <si>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</si>
  <si>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</si>
  <si>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</si>
  <si>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</si>
  <si>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</si>
  <si>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</si>
  <si>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</si>
  <si>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</si>
  <si>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</si>
  <si>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</si>
  <si>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</si>
  <si>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</si>
  <si>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</si>
  <si>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</si>
  <si>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</si>
  <si>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</si>
  <si>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</si>
  <si>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</si>
  <si>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</si>
  <si>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</si>
  <si>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</si>
  <si>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</si>
  <si>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</si>
  <si>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</si>
  <si>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</si>
  <si>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</si>
  <si>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</si>
  <si>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</si>
  <si>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2022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</si>
</sst>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F5" sqref="F5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28" t="s">
        <v>30</v>
      </c>
      <c r="B2" s="28"/>
      <c r="C2" s="28"/>
      <c r="D2" s="28"/>
      <c r="E2" s="28"/>
      <c r="F2" s="28"/>
    </row>
    <row r="3" spans="1:10" ht="39" customHeight="1" x14ac:dyDescent="0.25">
      <c r="A3" s="29"/>
      <c r="B3" s="29"/>
      <c r="C3" s="29"/>
      <c r="D3" s="29"/>
      <c r="E3" s="29"/>
      <c r="F3" s="29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12</v>
      </c>
      <c r="G8" s="2">
        <f>IF(F8=C8,-0.0411,IF(F8=D8,-0.0475,0))</f>
        <v>-4.1099999999999998E-2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15</v>
      </c>
      <c r="G9" s="2">
        <f>IF(F9=B9,0.0237,0)</f>
        <v>2.3699999999999999E-2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16</v>
      </c>
      <c r="G11" s="2">
        <f>IF(F11=B11,-0.0118,0)</f>
        <v>0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</v>
      </c>
      <c r="G13" s="2">
        <f>2.8657/F13</f>
        <v>2.8656999999999998E-2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1.9992570000000001</v>
      </c>
      <c r="G15" s="2">
        <f>SUM(G1:G13)</f>
        <v>1.9992570000000001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2.06353311255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2.2604072964328621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2.3383461400138672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2.3617296014140057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2.4658110249483212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2.6979917910574551</v>
      </c>
    </row>
    <row r="28" spans="1:7" ht="30" customHeight="1" x14ac:dyDescent="0.45">
      <c r="A28" s="27" t="s">
        <v>23</v>
      </c>
      <c r="B28" s="25"/>
      <c r="C28" s="25"/>
      <c r="D28" s="25"/>
      <c r="E28" s="25"/>
      <c r="F28" s="30">
        <v>3.8710000000000001E-2</v>
      </c>
    </row>
    <row r="29" spans="1:7" ht="30" customHeight="1" x14ac:dyDescent="0.6">
      <c r="A29" s="18" t="s">
        <v>31</v>
      </c>
      <c r="B29" s="25"/>
      <c r="C29" s="25"/>
      <c r="D29" s="25"/>
      <c r="E29" s="25"/>
      <c r="F29" s="26">
        <f>F27*(1+F28)</f>
        <v>2.8024310532892893</v>
      </c>
    </row>
  </sheetData>
  <sheetProtection algorithmName="SHA-512" hashValue="uYIYxuMdpKkcEdEcJl4DdWpBa+Ki0KfL80MyyL9ReqxNE5oIvGuvJbPtN7AmNxjCFBviXluPpwlIwgCuF0E1Cw==" saltValue="nLKS3NJl2ReDDq2HIrkVdA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17BF9-3C8E-48F9-99F5-C30509EE7E3A}"/>
</file>

<file path=customXml/itemProps2.xml><?xml version="1.0" encoding="utf-8"?>
<ds:datastoreItem xmlns:ds="http://schemas.openxmlformats.org/officeDocument/2006/customXml" ds:itemID="{AE5B4253-A6F1-4338-825C-8F044D66F17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856d7638-341e-4c6a-9d94-e49471d54c4a"/>
    <ds:schemaRef ds:uri="818e3c02-01f5-4b74-a803-ff90016994e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dcterms:created xsi:type="dcterms:W3CDTF">2016-09-09T09:06:42Z</dcterms:created>
  <dcterms:modified xsi:type="dcterms:W3CDTF">2022-03-31T07:37:03Z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